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<sst xmlns="http://schemas.openxmlformats.org/spreadsheetml/2006/main" count="90" uniqueCount="53">
  <si>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Vardas:</t>
  </si>
  <si>
    <t>Pavardė:</t>
  </si>
  <si>
    <t>Kursas:</t>
  </si>
  <si>
    <t>Įvertinimas</t>
  </si>
  <si>
    <t>I dalis</t>
  </si>
  <si>
    <t>II dalis</t>
  </si>
  <si>
    <t>III dalis</t>
  </si>
  <si>
    <t>Vidurkis</t>
  </si>
  <si>
    <t>I namų darbų dalis</t>
  </si>
  <si>
    <t>Negali būti laidos aprašymas savais žodžiais</t>
  </si>
  <si>
    <t>Nr.</t>
  </si>
  <si>
    <t>Atsiuntimo data</t>
  </si>
  <si>
    <t>Nuorodos į video medžiagą ir mokslinius straipsnius</t>
  </si>
  <si>
    <t>II namų darbų dalis</t>
  </si>
  <si>
    <t>III namų darbų dalis</t>
  </si>
  <si>
    <t>Nuoroda</t>
  </si>
  <si>
    <t>Nuorodos medžiagos trumpas aprašymas</t>
  </si>
  <si>
    <t>Nuorodos trumpas aprašymas</t>
  </si>
  <si>
    <t xml:space="preserve">Jūsų siūlomos technologijos </t>
  </si>
  <si>
    <t>Jeigu laukelių trūksta prisidedat, jeigu perdaug ištrinat.</t>
  </si>
  <si>
    <t>http://video.google.ca/videoplay?docid=-7694154455816736507</t>
  </si>
  <si>
    <t>http://video.google.ca/videoplay?docid=-5003968210604570515</t>
  </si>
  <si>
    <t>http://video.google.com/videoplay?docid=-1406370011028154810</t>
  </si>
  <si>
    <t xml:space="preserve">http://www.clipmarks.com/clipmark/AD0CDDA3-AFD6-4FA5-9219-464B71A1CC5B/ </t>
  </si>
  <si>
    <t xml:space="preserve">Filmuose paminėtos technologijos </t>
  </si>
  <si>
    <t xml:space="preserve">Nuorodos diskusijos temai: "Valdoma termobranduolinė reakcija kaip technologija pakeisianti elektra varomus variklius" </t>
  </si>
  <si>
    <t>http://www.iter.org/a/index_nav_5.htm</t>
  </si>
  <si>
    <t>http://mefeedia.com/entry/1470908/</t>
  </si>
  <si>
    <t>http://www.i-sis.org.uk/coldFusionCondensedMatter.php</t>
  </si>
  <si>
    <t>http://video.aol.com/video-detail/atomic-theory-rap/2068244845</t>
  </si>
  <si>
    <t>http://www.flicklife.com/4e6060f9e8433962d14f/Nuclear_Fission_Animated.html</t>
  </si>
  <si>
    <t>http://www.athenaweb.org/films-library/video/high/iter-1000196.html</t>
  </si>
  <si>
    <t>http://www.athenaweb.org/films-library/video/medium/reactors-nuclear-cadarache-energy--1000825.html</t>
  </si>
  <si>
    <t>http://www.open-video.org/details.php?videoid=3536&amp;PHPSESSID=f086c5ea4c0509044ec3b099d0bedfcc</t>
  </si>
  <si>
    <t>:)</t>
  </si>
  <si>
    <t>Abi dalis I ir II</t>
  </si>
  <si>
    <t>http://uk.youtube.com/watch?v=PRJOrRszrmI</t>
  </si>
  <si>
    <t>http://science.howstuffworks.com/fusion-reactor3.htm</t>
  </si>
  <si>
    <t>http://www.ted.com/index.php/talks/view/id/253</t>
  </si>
  <si>
    <t>http://www.atomicarchive.com/Movies/index_movies.shtml</t>
  </si>
  <si>
    <t>http://science.howstuffworks.com/nuclear-power2.htm</t>
  </si>
  <si>
    <t>http://www.esa.int/esaCP/SEMDI3T4LZE_index_1.html</t>
  </si>
  <si>
    <t>http://www.apam.columbia.edu/fusion/LDX/First_Plasma/</t>
  </si>
  <si>
    <t>BBC Atom The Key to The Cosmos</t>
  </si>
  <si>
    <t>BBC Atom Illusion of Reality</t>
  </si>
  <si>
    <t>Who killed electric car?</t>
  </si>
  <si>
    <t>Užduoties atlikimo laikas</t>
  </si>
  <si>
    <t>Filmai</t>
  </si>
  <si>
    <t>BBC Atom The Clash of Titans</t>
  </si>
  <si>
    <t xml:space="preserve">MOKYKLA „FIZIKOS OLIMPAS“
Mokomasis dalykas „Mokslinė VIDEO informacija, jos paieška ir įsisavinimas“
2008 - 2009 m. Rudens sesijos namų darbai I, II, III kursams
</t>
  </si>
  <si>
    <t>"Negali būti" laidos data</t>
  </si>
  <si>
    <t>"Negali būti" laidos aprašymas savais žodžiais</t>
  </si>
  <si>
    <t>Specialių filmukų peržiūra</t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</si>
</sst>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7" xfId="2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2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" xfId="20" applyBorder="1" applyAlignment="1">
      <alignment horizontal="center" vertical="center" wrapText="1"/>
    </xf>
    <xf numFmtId="0" fontId="4" fillId="0" borderId="15" xfId="20" applyBorder="1" applyAlignment="1">
      <alignment horizontal="center" vertical="center" wrapText="1"/>
    </xf>
    <xf numFmtId="0" fontId="4" fillId="0" borderId="35" xfId="20" applyBorder="1" applyAlignment="1">
      <alignment horizontal="center" vertical="center" wrapText="1"/>
    </xf>
    <xf numFmtId="0" fontId="4" fillId="0" borderId="30" xfId="20" applyBorder="1" applyAlignment="1">
      <alignment horizontal="center" vertical="center" wrapText="1"/>
    </xf>
    <xf numFmtId="0" fontId="4" fillId="0" borderId="36" xfId="20" applyBorder="1" applyAlignment="1">
      <alignment horizontal="center" vertical="center" wrapText="1"/>
    </xf>
    <xf numFmtId="0" fontId="4" fillId="0" borderId="25" xfId="2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5" xfId="2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deo.google.ca/videoplay?docid=-5003968210604570515" TargetMode="External" /><Relationship Id="rId2" Type="http://schemas.openxmlformats.org/officeDocument/2006/relationships/hyperlink" Target="http://video.google.ca/videoplay?docid=-7694154455816736507" TargetMode="External" /><Relationship Id="rId3" Type="http://schemas.openxmlformats.org/officeDocument/2006/relationships/hyperlink" Target="http://video.google.com/videoplay?docid=-1406370011028154810" TargetMode="External" /><Relationship Id="rId4" Type="http://schemas.openxmlformats.org/officeDocument/2006/relationships/hyperlink" Target="http://www.clipmarks.com/clipmark/AD0CDDA3-AFD6-4FA5-9219-464B71A1CC5B/" TargetMode="External" /><Relationship Id="rId5" Type="http://schemas.openxmlformats.org/officeDocument/2006/relationships/hyperlink" Target="http://www.iter.org/a/index_nav_5.htm" TargetMode="External" /><Relationship Id="rId6" Type="http://schemas.openxmlformats.org/officeDocument/2006/relationships/hyperlink" Target="http://mefeedia.com/entry/1470908/" TargetMode="External" /><Relationship Id="rId7" Type="http://schemas.openxmlformats.org/officeDocument/2006/relationships/hyperlink" Target="http://www.i-sis.org.uk/coldFusionCondensedMatter.php" TargetMode="External" /><Relationship Id="rId8" Type="http://schemas.openxmlformats.org/officeDocument/2006/relationships/hyperlink" Target="http://video.aol.com/video-detail/atomic-theory-rap/2068244845" TargetMode="External" /><Relationship Id="rId9" Type="http://schemas.openxmlformats.org/officeDocument/2006/relationships/hyperlink" Target="http://www.flicklife.com/4e6060f9e8433962d14f/Nuclear_Fission_Animated.html" TargetMode="External" /><Relationship Id="rId10" Type="http://schemas.openxmlformats.org/officeDocument/2006/relationships/hyperlink" Target="http://www.athenaweb.org/films-library/video/high/iter-1000196.html" TargetMode="External" /><Relationship Id="rId11" Type="http://schemas.openxmlformats.org/officeDocument/2006/relationships/hyperlink" Target="http://www.athenaweb.org/films-library/video/medium/reactors-nuclear-cadarache-energy--1000825.html" TargetMode="External" /><Relationship Id="rId12" Type="http://schemas.openxmlformats.org/officeDocument/2006/relationships/hyperlink" Target="http://www.open-video.org/details.php?videoid=3536&amp;PHPSESSID=f086c5ea4c0509044ec3b099d0bedfcc" TargetMode="External" /><Relationship Id="rId13" Type="http://schemas.openxmlformats.org/officeDocument/2006/relationships/hyperlink" Target="http://uk.youtube.com/watch?v=PRJOrRszrmI" TargetMode="External" /><Relationship Id="rId14" Type="http://schemas.openxmlformats.org/officeDocument/2006/relationships/hyperlink" Target="http://science.howstuffworks.com/fusion-reactor3.htm" TargetMode="External" /><Relationship Id="rId15" Type="http://schemas.openxmlformats.org/officeDocument/2006/relationships/hyperlink" Target="http://www.ted.com/index.php/talks/view/id/253" TargetMode="External" /><Relationship Id="rId16" Type="http://schemas.openxmlformats.org/officeDocument/2006/relationships/hyperlink" Target="http://www.atomicarchive.com/Movies/index_movies.shtml" TargetMode="External" /><Relationship Id="rId17" Type="http://schemas.openxmlformats.org/officeDocument/2006/relationships/hyperlink" Target="http://science.howstuffworks.com/nuclear-power2.htm" TargetMode="External" /><Relationship Id="rId18" Type="http://schemas.openxmlformats.org/officeDocument/2006/relationships/hyperlink" Target="http://www.esa.int/esaCP/SEMDI3T4LZE_index_1.html" TargetMode="External" /><Relationship Id="rId19" Type="http://schemas.openxmlformats.org/officeDocument/2006/relationships/hyperlink" Target="http://www.apam.columbia.edu/fusion/LDX/First_Plasma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49">
      <selection activeCell="E64" sqref="E64"/>
    </sheetView>
  </sheetViews>
  <sheetFormatPr defaultColWidth="9.140625" defaultRowHeight="12.75"/>
  <cols>
    <col min="1" max="1" width="4.28125" style="0" customWidth="1"/>
    <col min="3" max="3" width="12.421875" style="0" customWidth="1"/>
    <col min="4" max="4" width="12.8515625" style="0" customWidth="1"/>
    <col min="5" max="5" width="6.421875" style="0" customWidth="1"/>
    <col min="6" max="6" width="5.140625" style="0" customWidth="1"/>
    <col min="10" max="10" width="9.421875" style="0" customWidth="1"/>
  </cols>
  <sheetData>
    <row r="1" spans="1:10" ht="12.75" customHeigh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27.75" customHeight="1">
      <c r="A2" s="72"/>
      <c r="B2" s="73"/>
      <c r="C2" s="73"/>
      <c r="D2" s="73"/>
      <c r="E2" s="73"/>
      <c r="F2" s="73"/>
      <c r="G2" s="73"/>
      <c r="H2" s="73"/>
      <c r="I2" s="73"/>
      <c r="J2" s="74"/>
    </row>
    <row r="3" spans="1:10" ht="12.75" customHeight="1" thickBot="1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5:6" ht="13.5" thickBot="1">
      <c r="E4" s="48"/>
      <c r="F4" s="48"/>
    </row>
    <row r="5" spans="1:10" ht="12.75">
      <c r="A5" s="32" t="s">
        <v>0</v>
      </c>
      <c r="B5" s="32"/>
      <c r="C5" s="27"/>
      <c r="E5" s="33" t="s">
        <v>3</v>
      </c>
      <c r="F5" s="34"/>
      <c r="G5" s="34"/>
      <c r="H5" s="34"/>
      <c r="I5" s="34"/>
      <c r="J5" s="35"/>
    </row>
    <row r="6" spans="1:10" ht="12.75">
      <c r="A6" s="32" t="s">
        <v>1</v>
      </c>
      <c r="B6" s="32"/>
      <c r="C6" s="28"/>
      <c r="E6" s="36" t="s">
        <v>47</v>
      </c>
      <c r="F6" s="32"/>
      <c r="G6" s="1" t="s">
        <v>4</v>
      </c>
      <c r="H6" s="1" t="s">
        <v>5</v>
      </c>
      <c r="I6" s="1" t="s">
        <v>6</v>
      </c>
      <c r="J6" s="2" t="s">
        <v>7</v>
      </c>
    </row>
    <row r="7" spans="1:10" ht="13.5" thickBot="1">
      <c r="A7" s="32" t="s">
        <v>2</v>
      </c>
      <c r="B7" s="32"/>
      <c r="C7" s="29"/>
      <c r="E7" s="37">
        <f>(SUM(J68:J71)+SUM(J89:J104))/19</f>
        <v>0</v>
      </c>
      <c r="F7" s="38"/>
      <c r="G7" s="3">
        <f>(SUM(J13:J18)+SUM(J22:J27))/12</f>
        <v>0</v>
      </c>
      <c r="H7" s="3">
        <f>(SUM(J36:J39)+SUM(J43:J46))/8</f>
        <v>0</v>
      </c>
      <c r="I7" s="3">
        <f>(SUM(J52:J55)+SUM(J59:J62))/8</f>
        <v>0</v>
      </c>
      <c r="J7" s="4">
        <f>SUM(E7:I7)/4</f>
        <v>0</v>
      </c>
    </row>
    <row r="8" ht="13.5" thickBot="1"/>
    <row r="9" spans="2:9" ht="16.5" thickBot="1">
      <c r="B9" s="5" t="s">
        <v>8</v>
      </c>
      <c r="E9" s="39" t="s">
        <v>11</v>
      </c>
      <c r="F9" s="40"/>
      <c r="G9" s="40"/>
      <c r="H9" s="54"/>
      <c r="I9" s="55"/>
    </row>
    <row r="11" spans="1:10" ht="12.75" customHeight="1">
      <c r="A11" s="47" t="s">
        <v>10</v>
      </c>
      <c r="B11" s="47" t="s">
        <v>50</v>
      </c>
      <c r="C11" s="47"/>
      <c r="D11" s="31" t="s">
        <v>51</v>
      </c>
      <c r="E11" s="51"/>
      <c r="F11" s="51"/>
      <c r="G11" s="51"/>
      <c r="H11" s="51"/>
      <c r="I11" s="45" t="s">
        <v>46</v>
      </c>
      <c r="J11" s="47" t="s">
        <v>3</v>
      </c>
    </row>
    <row r="12" spans="1:10" ht="25.5" customHeight="1">
      <c r="A12" s="47"/>
      <c r="B12" s="47"/>
      <c r="C12" s="47"/>
      <c r="D12" s="52"/>
      <c r="E12" s="53"/>
      <c r="F12" s="53"/>
      <c r="G12" s="53"/>
      <c r="H12" s="53"/>
      <c r="I12" s="46"/>
      <c r="J12" s="47"/>
    </row>
    <row r="13" spans="1:10" ht="36" customHeight="1">
      <c r="A13" s="6">
        <v>1</v>
      </c>
      <c r="B13" s="32"/>
      <c r="C13" s="32"/>
      <c r="D13" s="43"/>
      <c r="E13" s="44"/>
      <c r="F13" s="44"/>
      <c r="G13" s="44"/>
      <c r="H13" s="44"/>
      <c r="I13" s="7"/>
      <c r="J13" s="7"/>
    </row>
    <row r="14" spans="1:10" ht="36" customHeight="1">
      <c r="A14" s="6">
        <v>2</v>
      </c>
      <c r="B14" s="32"/>
      <c r="C14" s="32"/>
      <c r="D14" s="43"/>
      <c r="E14" s="44"/>
      <c r="F14" s="44"/>
      <c r="G14" s="44"/>
      <c r="H14" s="44"/>
      <c r="I14" s="7"/>
      <c r="J14" s="7"/>
    </row>
    <row r="15" spans="1:10" ht="36" customHeight="1">
      <c r="A15" s="6">
        <v>3</v>
      </c>
      <c r="B15" s="32"/>
      <c r="C15" s="32"/>
      <c r="D15" s="43"/>
      <c r="E15" s="44"/>
      <c r="F15" s="44"/>
      <c r="G15" s="44"/>
      <c r="H15" s="44"/>
      <c r="I15" s="7"/>
      <c r="J15" s="7"/>
    </row>
    <row r="16" spans="1:10" ht="36" customHeight="1">
      <c r="A16" s="6">
        <v>4</v>
      </c>
      <c r="B16" s="32"/>
      <c r="C16" s="32"/>
      <c r="D16" s="43"/>
      <c r="E16" s="44"/>
      <c r="F16" s="44"/>
      <c r="G16" s="44"/>
      <c r="H16" s="44"/>
      <c r="I16" s="7"/>
      <c r="J16" s="7"/>
    </row>
    <row r="17" spans="1:10" ht="36" customHeight="1">
      <c r="A17" s="6">
        <v>5</v>
      </c>
      <c r="B17" s="32"/>
      <c r="C17" s="32"/>
      <c r="D17" s="43"/>
      <c r="E17" s="44"/>
      <c r="F17" s="44"/>
      <c r="G17" s="44"/>
      <c r="H17" s="44"/>
      <c r="I17" s="7"/>
      <c r="J17" s="7"/>
    </row>
    <row r="18" spans="1:11" ht="36" customHeight="1">
      <c r="A18" s="6">
        <v>6</v>
      </c>
      <c r="B18" s="32"/>
      <c r="C18" s="32"/>
      <c r="D18" s="43"/>
      <c r="E18" s="44"/>
      <c r="F18" s="44"/>
      <c r="G18" s="44"/>
      <c r="H18" s="44"/>
      <c r="I18" s="7"/>
      <c r="J18" s="7"/>
      <c r="K18" t="s">
        <v>19</v>
      </c>
    </row>
    <row r="20" spans="1:10" ht="12.75" customHeight="1">
      <c r="A20" s="47" t="s">
        <v>10</v>
      </c>
      <c r="B20" s="47" t="s">
        <v>50</v>
      </c>
      <c r="C20" s="47"/>
      <c r="D20" s="31" t="s">
        <v>12</v>
      </c>
      <c r="E20" s="51"/>
      <c r="F20" s="51"/>
      <c r="G20" s="51"/>
      <c r="H20" s="51"/>
      <c r="I20" s="45" t="s">
        <v>46</v>
      </c>
      <c r="J20" s="47" t="s">
        <v>3</v>
      </c>
    </row>
    <row r="21" spans="1:10" ht="27" customHeight="1">
      <c r="A21" s="47"/>
      <c r="B21" s="47"/>
      <c r="C21" s="47"/>
      <c r="D21" s="52"/>
      <c r="E21" s="53"/>
      <c r="F21" s="53"/>
      <c r="G21" s="53"/>
      <c r="H21" s="53"/>
      <c r="I21" s="46"/>
      <c r="J21" s="47"/>
    </row>
    <row r="22" spans="1:10" ht="12.75">
      <c r="A22" s="6">
        <v>1</v>
      </c>
      <c r="B22" s="32"/>
      <c r="C22" s="32"/>
      <c r="D22" s="43"/>
      <c r="E22" s="44"/>
      <c r="F22" s="44"/>
      <c r="G22" s="44"/>
      <c r="H22" s="44"/>
      <c r="I22" s="7"/>
      <c r="J22" s="7"/>
    </row>
    <row r="23" spans="1:10" ht="12.75">
      <c r="A23" s="6">
        <v>2</v>
      </c>
      <c r="B23" s="32"/>
      <c r="C23" s="32"/>
      <c r="D23" s="43"/>
      <c r="E23" s="44"/>
      <c r="F23" s="44"/>
      <c r="G23" s="44"/>
      <c r="H23" s="44"/>
      <c r="I23" s="7"/>
      <c r="J23" s="7"/>
    </row>
    <row r="24" spans="1:10" ht="12.75">
      <c r="A24" s="6">
        <v>3</v>
      </c>
      <c r="B24" s="32"/>
      <c r="C24" s="32"/>
      <c r="D24" s="43"/>
      <c r="E24" s="44"/>
      <c r="F24" s="44"/>
      <c r="G24" s="44"/>
      <c r="H24" s="44"/>
      <c r="I24" s="7"/>
      <c r="J24" s="7"/>
    </row>
    <row r="25" spans="1:10" ht="12.75">
      <c r="A25" s="6">
        <v>4</v>
      </c>
      <c r="B25" s="32"/>
      <c r="C25" s="32"/>
      <c r="D25" s="43"/>
      <c r="E25" s="44"/>
      <c r="F25" s="44"/>
      <c r="G25" s="44"/>
      <c r="H25" s="44"/>
      <c r="I25" s="7"/>
      <c r="J25" s="7"/>
    </row>
    <row r="26" spans="1:10" ht="12.75">
      <c r="A26" s="6">
        <v>5</v>
      </c>
      <c r="B26" s="32"/>
      <c r="C26" s="32"/>
      <c r="D26" s="43"/>
      <c r="E26" s="44"/>
      <c r="F26" s="44"/>
      <c r="G26" s="44"/>
      <c r="H26" s="44"/>
      <c r="I26" s="7"/>
      <c r="J26" s="7"/>
    </row>
    <row r="27" spans="1:11" ht="12.75">
      <c r="A27" s="6">
        <v>6</v>
      </c>
      <c r="B27" s="32"/>
      <c r="C27" s="32"/>
      <c r="D27" s="43"/>
      <c r="E27" s="44"/>
      <c r="F27" s="44"/>
      <c r="G27" s="44"/>
      <c r="H27" s="44"/>
      <c r="I27" s="7"/>
      <c r="J27" s="7"/>
      <c r="K27" t="s">
        <v>19</v>
      </c>
    </row>
    <row r="31" ht="13.5" thickBot="1"/>
    <row r="32" spans="2:9" ht="16.5" thickBot="1">
      <c r="B32" s="5" t="s">
        <v>13</v>
      </c>
      <c r="E32" s="39" t="s">
        <v>11</v>
      </c>
      <c r="F32" s="40"/>
      <c r="G32" s="40"/>
      <c r="H32" s="41"/>
      <c r="I32" s="42"/>
    </row>
    <row r="34" spans="1:10" ht="12.75" customHeight="1">
      <c r="A34" s="47" t="s">
        <v>10</v>
      </c>
      <c r="B34" s="47" t="s">
        <v>50</v>
      </c>
      <c r="C34" s="47"/>
      <c r="D34" s="47" t="s">
        <v>51</v>
      </c>
      <c r="E34" s="47"/>
      <c r="F34" s="47"/>
      <c r="G34" s="47"/>
      <c r="H34" s="47"/>
      <c r="I34" s="45" t="s">
        <v>46</v>
      </c>
      <c r="J34" s="47" t="s">
        <v>3</v>
      </c>
    </row>
    <row r="35" spans="1:10" ht="24.75" customHeight="1">
      <c r="A35" s="47"/>
      <c r="B35" s="47"/>
      <c r="C35" s="47"/>
      <c r="D35" s="47"/>
      <c r="E35" s="47"/>
      <c r="F35" s="47"/>
      <c r="G35" s="47"/>
      <c r="H35" s="47"/>
      <c r="I35" s="46"/>
      <c r="J35" s="47"/>
    </row>
    <row r="36" spans="1:10" ht="44.25" customHeight="1">
      <c r="A36" s="6">
        <v>1</v>
      </c>
      <c r="B36" s="32"/>
      <c r="C36" s="32"/>
      <c r="D36" s="47"/>
      <c r="E36" s="47"/>
      <c r="F36" s="47"/>
      <c r="G36" s="47"/>
      <c r="H36" s="47"/>
      <c r="I36" s="26"/>
      <c r="J36" s="7"/>
    </row>
    <row r="37" spans="1:10" ht="44.25" customHeight="1">
      <c r="A37" s="6">
        <v>2</v>
      </c>
      <c r="B37" s="32"/>
      <c r="C37" s="32"/>
      <c r="D37" s="47"/>
      <c r="E37" s="47"/>
      <c r="F37" s="47"/>
      <c r="G37" s="47"/>
      <c r="H37" s="47"/>
      <c r="I37" s="26"/>
      <c r="J37" s="7"/>
    </row>
    <row r="38" spans="1:10" ht="44.25" customHeight="1">
      <c r="A38" s="6">
        <v>3</v>
      </c>
      <c r="B38" s="32"/>
      <c r="C38" s="32"/>
      <c r="D38" s="47"/>
      <c r="E38" s="47"/>
      <c r="F38" s="47"/>
      <c r="G38" s="47"/>
      <c r="H38" s="47"/>
      <c r="I38" s="26"/>
      <c r="J38" s="7"/>
    </row>
    <row r="39" spans="1:11" ht="44.25" customHeight="1">
      <c r="A39" s="6">
        <v>4</v>
      </c>
      <c r="B39" s="32"/>
      <c r="C39" s="32"/>
      <c r="D39" s="47"/>
      <c r="E39" s="47"/>
      <c r="F39" s="47"/>
      <c r="G39" s="47"/>
      <c r="H39" s="47"/>
      <c r="I39" s="26"/>
      <c r="J39" s="7"/>
      <c r="K39" t="s">
        <v>19</v>
      </c>
    </row>
    <row r="41" spans="1:10" ht="12.75" customHeight="1">
      <c r="A41" s="47" t="s">
        <v>10</v>
      </c>
      <c r="B41" s="47" t="s">
        <v>50</v>
      </c>
      <c r="C41" s="47"/>
      <c r="D41" s="31" t="s">
        <v>12</v>
      </c>
      <c r="E41" s="51"/>
      <c r="F41" s="51"/>
      <c r="G41" s="51"/>
      <c r="H41" s="51"/>
      <c r="I41" s="45" t="s">
        <v>46</v>
      </c>
      <c r="J41" s="47" t="s">
        <v>3</v>
      </c>
    </row>
    <row r="42" spans="1:10" ht="26.25" customHeight="1">
      <c r="A42" s="47"/>
      <c r="B42" s="47"/>
      <c r="C42" s="47"/>
      <c r="D42" s="52"/>
      <c r="E42" s="53"/>
      <c r="F42" s="53"/>
      <c r="G42" s="53"/>
      <c r="H42" s="53"/>
      <c r="I42" s="46"/>
      <c r="J42" s="47"/>
    </row>
    <row r="43" spans="1:10" ht="12.75">
      <c r="A43" s="6">
        <v>1</v>
      </c>
      <c r="B43" s="32"/>
      <c r="C43" s="32"/>
      <c r="D43" s="43"/>
      <c r="E43" s="44"/>
      <c r="F43" s="44"/>
      <c r="G43" s="44"/>
      <c r="H43" s="44"/>
      <c r="I43" s="7"/>
      <c r="J43" s="7"/>
    </row>
    <row r="44" spans="1:10" ht="12.75">
      <c r="A44" s="6">
        <v>2</v>
      </c>
      <c r="B44" s="32"/>
      <c r="C44" s="32"/>
      <c r="D44" s="43"/>
      <c r="E44" s="44"/>
      <c r="F44" s="44"/>
      <c r="G44" s="44"/>
      <c r="H44" s="44"/>
      <c r="I44" s="7"/>
      <c r="J44" s="7"/>
    </row>
    <row r="45" spans="1:10" ht="12.75">
      <c r="A45" s="6">
        <v>3</v>
      </c>
      <c r="B45" s="32"/>
      <c r="C45" s="32"/>
      <c r="D45" s="43"/>
      <c r="E45" s="44"/>
      <c r="F45" s="44"/>
      <c r="G45" s="44"/>
      <c r="H45" s="44"/>
      <c r="I45" s="7"/>
      <c r="J45" s="7"/>
    </row>
    <row r="46" spans="1:10" ht="12.75">
      <c r="A46" s="6">
        <v>4</v>
      </c>
      <c r="B46" s="32"/>
      <c r="C46" s="32"/>
      <c r="D46" s="43"/>
      <c r="E46" s="44"/>
      <c r="F46" s="44"/>
      <c r="G46" s="44"/>
      <c r="H46" s="44"/>
      <c r="I46" s="7"/>
      <c r="J46" s="7"/>
    </row>
    <row r="47" ht="13.5" thickBot="1"/>
    <row r="48" spans="2:9" ht="16.5" thickBot="1">
      <c r="B48" s="5" t="s">
        <v>14</v>
      </c>
      <c r="E48" s="39" t="s">
        <v>11</v>
      </c>
      <c r="F48" s="40"/>
      <c r="G48" s="40"/>
      <c r="H48" s="41"/>
      <c r="I48" s="42"/>
    </row>
    <row r="50" spans="1:10" ht="12.75" customHeight="1">
      <c r="A50" s="47" t="s">
        <v>10</v>
      </c>
      <c r="B50" s="47" t="s">
        <v>50</v>
      </c>
      <c r="C50" s="47"/>
      <c r="D50" s="31" t="s">
        <v>9</v>
      </c>
      <c r="E50" s="51"/>
      <c r="F50" s="51"/>
      <c r="G50" s="51"/>
      <c r="H50" s="51"/>
      <c r="I50" s="45" t="s">
        <v>46</v>
      </c>
      <c r="J50" s="47" t="s">
        <v>3</v>
      </c>
    </row>
    <row r="51" spans="1:10" ht="27.75" customHeight="1">
      <c r="A51" s="47"/>
      <c r="B51" s="47"/>
      <c r="C51" s="47"/>
      <c r="D51" s="52"/>
      <c r="E51" s="53"/>
      <c r="F51" s="53"/>
      <c r="G51" s="53"/>
      <c r="H51" s="53"/>
      <c r="I51" s="46"/>
      <c r="J51" s="47"/>
    </row>
    <row r="52" spans="1:10" ht="36" customHeight="1">
      <c r="A52" s="6">
        <v>1</v>
      </c>
      <c r="B52" s="32"/>
      <c r="C52" s="32"/>
      <c r="D52" s="43"/>
      <c r="E52" s="44"/>
      <c r="F52" s="44"/>
      <c r="G52" s="44"/>
      <c r="H52" s="44"/>
      <c r="I52" s="6"/>
      <c r="J52" s="7"/>
    </row>
    <row r="53" spans="1:10" ht="36" customHeight="1">
      <c r="A53" s="6">
        <v>2</v>
      </c>
      <c r="B53" s="32"/>
      <c r="C53" s="32"/>
      <c r="D53" s="43"/>
      <c r="E53" s="44"/>
      <c r="F53" s="44"/>
      <c r="G53" s="44"/>
      <c r="H53" s="44"/>
      <c r="I53" s="6"/>
      <c r="J53" s="7"/>
    </row>
    <row r="54" spans="1:10" ht="36" customHeight="1">
      <c r="A54" s="6">
        <v>3</v>
      </c>
      <c r="B54" s="32"/>
      <c r="C54" s="32"/>
      <c r="D54" s="43"/>
      <c r="E54" s="44"/>
      <c r="F54" s="44"/>
      <c r="G54" s="44"/>
      <c r="H54" s="44"/>
      <c r="I54" s="6"/>
      <c r="J54" s="7"/>
    </row>
    <row r="55" spans="1:11" ht="36" customHeight="1">
      <c r="A55" s="6">
        <v>4</v>
      </c>
      <c r="B55" s="32"/>
      <c r="C55" s="32"/>
      <c r="D55" s="43"/>
      <c r="E55" s="44"/>
      <c r="F55" s="44"/>
      <c r="G55" s="44"/>
      <c r="H55" s="44"/>
      <c r="I55" s="6"/>
      <c r="J55" s="7"/>
      <c r="K55" t="s">
        <v>19</v>
      </c>
    </row>
    <row r="57" spans="1:10" ht="12.75" customHeight="1">
      <c r="A57" s="47" t="s">
        <v>10</v>
      </c>
      <c r="B57" s="47" t="s">
        <v>50</v>
      </c>
      <c r="C57" s="47"/>
      <c r="D57" s="47" t="s">
        <v>12</v>
      </c>
      <c r="E57" s="47"/>
      <c r="F57" s="47"/>
      <c r="G57" s="47"/>
      <c r="H57" s="47"/>
      <c r="I57" s="45" t="s">
        <v>46</v>
      </c>
      <c r="J57" s="47" t="s">
        <v>3</v>
      </c>
    </row>
    <row r="58" spans="1:10" ht="23.25" customHeight="1">
      <c r="A58" s="47"/>
      <c r="B58" s="47"/>
      <c r="C58" s="47"/>
      <c r="D58" s="47"/>
      <c r="E58" s="47"/>
      <c r="F58" s="47"/>
      <c r="G58" s="47"/>
      <c r="H58" s="47"/>
      <c r="I58" s="46"/>
      <c r="J58" s="47"/>
    </row>
    <row r="59" spans="1:10" ht="12.75">
      <c r="A59" s="6">
        <v>1</v>
      </c>
      <c r="B59" s="32"/>
      <c r="C59" s="32"/>
      <c r="D59" s="47"/>
      <c r="E59" s="47"/>
      <c r="F59" s="47"/>
      <c r="G59" s="47"/>
      <c r="H59" s="47"/>
      <c r="I59" s="26"/>
      <c r="J59" s="7"/>
    </row>
    <row r="60" spans="1:10" ht="12.75">
      <c r="A60" s="6">
        <v>2</v>
      </c>
      <c r="B60" s="32"/>
      <c r="C60" s="32"/>
      <c r="D60" s="47"/>
      <c r="E60" s="47"/>
      <c r="F60" s="47"/>
      <c r="G60" s="47"/>
      <c r="H60" s="47"/>
      <c r="I60" s="26"/>
      <c r="J60" s="7"/>
    </row>
    <row r="61" spans="1:10" ht="12.75">
      <c r="A61" s="6">
        <v>3</v>
      </c>
      <c r="B61" s="32"/>
      <c r="C61" s="32"/>
      <c r="D61" s="47"/>
      <c r="E61" s="47"/>
      <c r="F61" s="47"/>
      <c r="G61" s="47"/>
      <c r="H61" s="47"/>
      <c r="I61" s="26"/>
      <c r="J61" s="7"/>
    </row>
    <row r="62" spans="1:11" ht="12.75">
      <c r="A62" s="6">
        <v>4</v>
      </c>
      <c r="B62" s="32"/>
      <c r="C62" s="32"/>
      <c r="D62" s="47"/>
      <c r="E62" s="47"/>
      <c r="F62" s="47"/>
      <c r="G62" s="47"/>
      <c r="H62" s="47"/>
      <c r="I62" s="26"/>
      <c r="J62" s="7"/>
      <c r="K62" t="s">
        <v>19</v>
      </c>
    </row>
    <row r="66" spans="1:3" ht="12.75">
      <c r="A66" s="78" t="s">
        <v>52</v>
      </c>
      <c r="B66" s="78"/>
      <c r="C66" s="78"/>
    </row>
    <row r="67" spans="1:10" ht="17.25" customHeight="1">
      <c r="A67" s="6" t="s">
        <v>10</v>
      </c>
      <c r="B67" s="47" t="s">
        <v>15</v>
      </c>
      <c r="C67" s="47"/>
      <c r="D67" s="43" t="s">
        <v>16</v>
      </c>
      <c r="E67" s="44"/>
      <c r="F67" s="44"/>
      <c r="G67" s="44"/>
      <c r="H67" s="44"/>
      <c r="I67" s="44"/>
      <c r="J67" s="6" t="s">
        <v>3</v>
      </c>
    </row>
    <row r="68" spans="1:10" ht="55.5" customHeight="1">
      <c r="A68" s="6">
        <v>1</v>
      </c>
      <c r="B68" s="63" t="s">
        <v>20</v>
      </c>
      <c r="C68" s="64"/>
      <c r="D68" s="65" t="s">
        <v>48</v>
      </c>
      <c r="E68" s="66"/>
      <c r="F68" s="66"/>
      <c r="G68" s="66"/>
      <c r="H68" s="66"/>
      <c r="I68" s="66"/>
      <c r="J68" s="1"/>
    </row>
    <row r="69" spans="1:10" ht="55.5" customHeight="1">
      <c r="A69" s="6"/>
      <c r="B69" s="63" t="s">
        <v>21</v>
      </c>
      <c r="C69" s="64"/>
      <c r="D69" s="65" t="s">
        <v>43</v>
      </c>
      <c r="E69" s="66"/>
      <c r="F69" s="66"/>
      <c r="G69" s="66"/>
      <c r="H69" s="66"/>
      <c r="I69" s="66"/>
      <c r="J69" s="1"/>
    </row>
    <row r="70" spans="1:10" ht="55.5" customHeight="1">
      <c r="A70" s="6"/>
      <c r="B70" s="63" t="s">
        <v>22</v>
      </c>
      <c r="C70" s="67"/>
      <c r="D70" s="65" t="s">
        <v>44</v>
      </c>
      <c r="E70" s="66"/>
      <c r="F70" s="66"/>
      <c r="G70" s="66"/>
      <c r="H70" s="66"/>
      <c r="I70" s="68"/>
      <c r="J70" s="1"/>
    </row>
    <row r="71" spans="1:10" ht="63" customHeight="1">
      <c r="A71" s="6">
        <v>2</v>
      </c>
      <c r="B71" s="58" t="s">
        <v>23</v>
      </c>
      <c r="C71" s="47"/>
      <c r="D71" s="32" t="s">
        <v>45</v>
      </c>
      <c r="E71" s="32"/>
      <c r="F71" s="32"/>
      <c r="G71" s="32"/>
      <c r="H71" s="32"/>
      <c r="I71" s="32"/>
      <c r="J71" s="1"/>
    </row>
    <row r="72" spans="1:10" ht="19.5" customHeight="1" thickBot="1">
      <c r="A72" s="11"/>
      <c r="B72" s="12"/>
      <c r="C72" s="11"/>
      <c r="D72" s="13"/>
      <c r="E72" s="13"/>
      <c r="F72" s="13"/>
      <c r="G72" s="13"/>
      <c r="H72" s="13"/>
      <c r="I72" s="13"/>
      <c r="J72" s="13"/>
    </row>
    <row r="73" spans="1:10" ht="19.5" customHeight="1" thickBot="1">
      <c r="A73" s="14" t="s">
        <v>24</v>
      </c>
      <c r="B73" s="15"/>
      <c r="C73" s="16"/>
      <c r="D73" s="17"/>
      <c r="E73" s="49"/>
      <c r="F73" s="50"/>
      <c r="G73" s="50"/>
      <c r="H73" s="50"/>
      <c r="I73" s="50"/>
      <c r="J73" s="30"/>
    </row>
    <row r="74" spans="1:10" ht="19.5" customHeight="1" thickBot="1">
      <c r="A74" s="18"/>
      <c r="B74" s="12"/>
      <c r="C74" s="11"/>
      <c r="D74" s="13"/>
      <c r="E74" s="49"/>
      <c r="F74" s="50"/>
      <c r="G74" s="50"/>
      <c r="H74" s="50"/>
      <c r="I74" s="50"/>
      <c r="J74" s="30"/>
    </row>
    <row r="75" spans="1:10" ht="19.5" customHeight="1" thickBot="1">
      <c r="A75" s="18"/>
      <c r="B75" s="12"/>
      <c r="C75" s="11"/>
      <c r="D75" s="13"/>
      <c r="E75" s="49"/>
      <c r="F75" s="50"/>
      <c r="G75" s="50"/>
      <c r="H75" s="50"/>
      <c r="I75" s="50"/>
      <c r="J75" s="30"/>
    </row>
    <row r="76" spans="1:10" ht="19.5" customHeight="1" thickBot="1">
      <c r="A76" s="18"/>
      <c r="B76" s="12"/>
      <c r="C76" s="11"/>
      <c r="D76" s="13"/>
      <c r="E76" s="56"/>
      <c r="F76" s="57"/>
      <c r="G76" s="57"/>
      <c r="H76" s="57"/>
      <c r="I76" s="57"/>
      <c r="J76" s="42"/>
    </row>
    <row r="77" spans="1:10" ht="19.5" customHeight="1" thickBot="1">
      <c r="A77" s="18"/>
      <c r="B77" s="12"/>
      <c r="C77" s="11"/>
      <c r="D77" s="13"/>
      <c r="E77" s="56"/>
      <c r="F77" s="57"/>
      <c r="G77" s="57"/>
      <c r="H77" s="57"/>
      <c r="I77" s="57"/>
      <c r="J77" s="42"/>
    </row>
    <row r="78" spans="1:11" ht="19.5" customHeight="1" thickBot="1">
      <c r="A78" s="18"/>
      <c r="B78" s="12"/>
      <c r="C78" s="11"/>
      <c r="D78" s="13"/>
      <c r="E78" s="49"/>
      <c r="F78" s="50"/>
      <c r="G78" s="50"/>
      <c r="H78" s="50"/>
      <c r="I78" s="50"/>
      <c r="J78" s="30"/>
      <c r="K78" t="s">
        <v>19</v>
      </c>
    </row>
    <row r="79" spans="1:10" ht="19.5" customHeight="1" thickBot="1">
      <c r="A79" s="19"/>
      <c r="B79" s="20"/>
      <c r="C79" s="21"/>
      <c r="D79" s="22"/>
      <c r="E79" s="49"/>
      <c r="F79" s="50"/>
      <c r="G79" s="50"/>
      <c r="H79" s="50"/>
      <c r="I79" s="50"/>
      <c r="J79" s="30"/>
    </row>
    <row r="80" spans="1:10" ht="19.5" customHeight="1" thickBot="1">
      <c r="A80" s="14" t="s">
        <v>18</v>
      </c>
      <c r="B80" s="15"/>
      <c r="C80" s="16"/>
      <c r="D80" s="17"/>
      <c r="E80" s="49"/>
      <c r="F80" s="50"/>
      <c r="G80" s="50"/>
      <c r="H80" s="50"/>
      <c r="I80" s="50"/>
      <c r="J80" s="30"/>
    </row>
    <row r="81" spans="1:10" ht="19.5" customHeight="1" thickBot="1">
      <c r="A81" s="23"/>
      <c r="B81" s="12"/>
      <c r="C81" s="11"/>
      <c r="D81" s="13"/>
      <c r="E81" s="49"/>
      <c r="F81" s="50"/>
      <c r="G81" s="50"/>
      <c r="H81" s="50"/>
      <c r="I81" s="50"/>
      <c r="J81" s="30"/>
    </row>
    <row r="82" spans="1:10" ht="19.5" customHeight="1" thickBot="1">
      <c r="A82" s="23"/>
      <c r="B82" s="12"/>
      <c r="C82" s="11"/>
      <c r="D82" s="13"/>
      <c r="E82" s="49"/>
      <c r="F82" s="50"/>
      <c r="G82" s="50"/>
      <c r="H82" s="50"/>
      <c r="I82" s="50"/>
      <c r="J82" s="30"/>
    </row>
    <row r="83" spans="1:10" ht="19.5" customHeight="1" thickBot="1">
      <c r="A83" s="23"/>
      <c r="B83" s="12"/>
      <c r="C83" s="11"/>
      <c r="D83" s="13"/>
      <c r="E83" s="49"/>
      <c r="F83" s="50"/>
      <c r="G83" s="50"/>
      <c r="H83" s="50"/>
      <c r="I83" s="50"/>
      <c r="J83" s="30"/>
    </row>
    <row r="84" spans="1:11" ht="19.5" customHeight="1" thickBot="1">
      <c r="A84" s="24"/>
      <c r="B84" s="20"/>
      <c r="C84" s="21"/>
      <c r="D84" s="22"/>
      <c r="E84" s="56"/>
      <c r="F84" s="57"/>
      <c r="G84" s="57"/>
      <c r="H84" s="57"/>
      <c r="I84" s="57"/>
      <c r="J84" s="42"/>
      <c r="K84" t="s">
        <v>19</v>
      </c>
    </row>
    <row r="86" ht="15">
      <c r="A86" s="8" t="s">
        <v>25</v>
      </c>
    </row>
    <row r="88" spans="1:10" ht="12.75">
      <c r="A88" s="1" t="s">
        <v>10</v>
      </c>
      <c r="B88" s="32" t="s">
        <v>15</v>
      </c>
      <c r="C88" s="32"/>
      <c r="D88" s="32" t="s">
        <v>17</v>
      </c>
      <c r="E88" s="32"/>
      <c r="F88" s="32"/>
      <c r="G88" s="32"/>
      <c r="H88" s="32"/>
      <c r="I88" s="32"/>
      <c r="J88" s="10" t="s">
        <v>3</v>
      </c>
    </row>
    <row r="89" spans="1:10" ht="48.75" customHeight="1">
      <c r="A89" s="45">
        <v>1</v>
      </c>
      <c r="B89" s="59" t="s">
        <v>26</v>
      </c>
      <c r="C89" s="60"/>
      <c r="D89" s="79"/>
      <c r="E89" s="80"/>
      <c r="F89" s="80"/>
      <c r="G89" s="80"/>
      <c r="H89" s="80"/>
      <c r="I89" s="81"/>
      <c r="J89" s="85"/>
    </row>
    <row r="90" spans="1:10" ht="47.25" customHeight="1">
      <c r="A90" s="46"/>
      <c r="B90" s="61"/>
      <c r="C90" s="62"/>
      <c r="D90" s="82"/>
      <c r="E90" s="83"/>
      <c r="F90" s="83"/>
      <c r="G90" s="83"/>
      <c r="H90" s="83"/>
      <c r="I90" s="84"/>
      <c r="J90" s="86"/>
    </row>
    <row r="91" spans="1:10" ht="33" customHeight="1">
      <c r="A91" s="6">
        <v>2</v>
      </c>
      <c r="B91" s="63" t="s">
        <v>27</v>
      </c>
      <c r="C91" s="64"/>
      <c r="D91" s="32"/>
      <c r="E91" s="32"/>
      <c r="F91" s="32"/>
      <c r="G91" s="32"/>
      <c r="H91" s="32"/>
      <c r="I91" s="32"/>
      <c r="J91" s="9"/>
    </row>
    <row r="92" spans="1:10" ht="42" customHeight="1">
      <c r="A92" s="6">
        <v>3</v>
      </c>
      <c r="B92" s="63" t="s">
        <v>28</v>
      </c>
      <c r="C92" s="64"/>
      <c r="D92" s="32"/>
      <c r="E92" s="32"/>
      <c r="F92" s="32"/>
      <c r="G92" s="32"/>
      <c r="H92" s="32"/>
      <c r="I92" s="32"/>
      <c r="J92" s="9"/>
    </row>
    <row r="93" spans="1:10" ht="46.5" customHeight="1">
      <c r="A93" s="6">
        <v>4</v>
      </c>
      <c r="B93" s="58" t="s">
        <v>29</v>
      </c>
      <c r="C93" s="47"/>
      <c r="D93" s="32" t="s">
        <v>34</v>
      </c>
      <c r="E93" s="32"/>
      <c r="F93" s="32"/>
      <c r="G93" s="32"/>
      <c r="H93" s="32"/>
      <c r="I93" s="32"/>
      <c r="J93" s="9"/>
    </row>
    <row r="94" spans="1:10" ht="55.5" customHeight="1">
      <c r="A94" s="6">
        <v>5</v>
      </c>
      <c r="B94" s="58" t="s">
        <v>30</v>
      </c>
      <c r="C94" s="47"/>
      <c r="D94" s="32" t="s">
        <v>35</v>
      </c>
      <c r="E94" s="32"/>
      <c r="F94" s="32"/>
      <c r="G94" s="32"/>
      <c r="H94" s="32"/>
      <c r="I94" s="32"/>
      <c r="J94" s="9"/>
    </row>
    <row r="95" spans="1:10" ht="54.75" customHeight="1">
      <c r="A95" s="6">
        <v>6</v>
      </c>
      <c r="B95" s="58" t="s">
        <v>31</v>
      </c>
      <c r="C95" s="47"/>
      <c r="D95" s="32"/>
      <c r="E95" s="32"/>
      <c r="F95" s="32"/>
      <c r="G95" s="32"/>
      <c r="H95" s="32"/>
      <c r="I95" s="32"/>
      <c r="J95" s="9"/>
    </row>
    <row r="96" spans="1:10" ht="77.25" customHeight="1">
      <c r="A96" s="6">
        <v>7</v>
      </c>
      <c r="B96" s="58" t="s">
        <v>32</v>
      </c>
      <c r="C96" s="47"/>
      <c r="D96" s="32"/>
      <c r="E96" s="32"/>
      <c r="F96" s="32"/>
      <c r="G96" s="32"/>
      <c r="H96" s="32"/>
      <c r="I96" s="32"/>
      <c r="J96" s="9"/>
    </row>
    <row r="97" spans="1:10" ht="72.75" customHeight="1">
      <c r="A97" s="6">
        <v>8</v>
      </c>
      <c r="B97" s="58" t="s">
        <v>33</v>
      </c>
      <c r="C97" s="47"/>
      <c r="D97" s="32"/>
      <c r="E97" s="32"/>
      <c r="F97" s="32"/>
      <c r="G97" s="32"/>
      <c r="H97" s="32"/>
      <c r="I97" s="32"/>
      <c r="J97" s="9"/>
    </row>
    <row r="98" spans="1:10" ht="55.5" customHeight="1">
      <c r="A98" s="6">
        <v>9</v>
      </c>
      <c r="B98" s="58" t="s">
        <v>36</v>
      </c>
      <c r="C98" s="47"/>
      <c r="D98" s="32"/>
      <c r="E98" s="32"/>
      <c r="F98" s="32"/>
      <c r="G98" s="32"/>
      <c r="H98" s="32"/>
      <c r="I98" s="32"/>
      <c r="J98" s="9"/>
    </row>
    <row r="99" spans="1:10" ht="39" customHeight="1">
      <c r="A99" s="6">
        <v>10</v>
      </c>
      <c r="B99" s="58" t="s">
        <v>37</v>
      </c>
      <c r="C99" s="47"/>
      <c r="D99" s="32"/>
      <c r="E99" s="32"/>
      <c r="F99" s="32"/>
      <c r="G99" s="32"/>
      <c r="H99" s="32"/>
      <c r="I99" s="32"/>
      <c r="J99" s="9"/>
    </row>
    <row r="100" spans="1:10" ht="39.75" customHeight="1">
      <c r="A100" s="6">
        <v>11</v>
      </c>
      <c r="B100" s="58" t="s">
        <v>38</v>
      </c>
      <c r="C100" s="47"/>
      <c r="D100" s="32"/>
      <c r="E100" s="32"/>
      <c r="F100" s="32"/>
      <c r="G100" s="32"/>
      <c r="H100" s="32"/>
      <c r="I100" s="32"/>
      <c r="J100" s="9"/>
    </row>
    <row r="101" spans="1:10" ht="42.75" customHeight="1">
      <c r="A101" s="6">
        <v>12</v>
      </c>
      <c r="B101" s="58" t="s">
        <v>39</v>
      </c>
      <c r="C101" s="47"/>
      <c r="D101" s="32"/>
      <c r="E101" s="32"/>
      <c r="F101" s="32"/>
      <c r="G101" s="32"/>
      <c r="H101" s="32"/>
      <c r="I101" s="32"/>
      <c r="J101" s="9"/>
    </row>
    <row r="102" spans="1:10" ht="43.5" customHeight="1">
      <c r="A102" s="6">
        <v>13</v>
      </c>
      <c r="B102" s="58" t="s">
        <v>40</v>
      </c>
      <c r="C102" s="47"/>
      <c r="D102" s="32"/>
      <c r="E102" s="32"/>
      <c r="F102" s="32"/>
      <c r="G102" s="32"/>
      <c r="H102" s="32"/>
      <c r="I102" s="32"/>
      <c r="J102" s="9"/>
    </row>
    <row r="103" spans="1:10" ht="47.25" customHeight="1">
      <c r="A103" s="6">
        <v>14</v>
      </c>
      <c r="B103" s="58" t="s">
        <v>41</v>
      </c>
      <c r="C103" s="47"/>
      <c r="D103" s="32"/>
      <c r="E103" s="32"/>
      <c r="F103" s="32"/>
      <c r="G103" s="32"/>
      <c r="H103" s="32"/>
      <c r="I103" s="32"/>
      <c r="J103" s="9"/>
    </row>
    <row r="104" spans="1:10" ht="41.25" customHeight="1">
      <c r="A104" s="6">
        <v>15</v>
      </c>
      <c r="B104" s="58" t="s">
        <v>42</v>
      </c>
      <c r="C104" s="47"/>
      <c r="D104" s="32"/>
      <c r="E104" s="32"/>
      <c r="F104" s="32"/>
      <c r="G104" s="32"/>
      <c r="H104" s="32"/>
      <c r="I104" s="32"/>
      <c r="J104" s="9"/>
    </row>
    <row r="105" spans="2:3" ht="12.75">
      <c r="B105" s="25"/>
      <c r="C105" s="25"/>
    </row>
  </sheetData>
  <mergeCells count="157">
    <mergeCell ref="A1:J3"/>
    <mergeCell ref="D94:I94"/>
    <mergeCell ref="A66:C66"/>
    <mergeCell ref="B67:C67"/>
    <mergeCell ref="D67:I67"/>
    <mergeCell ref="D68:I68"/>
    <mergeCell ref="B69:C69"/>
    <mergeCell ref="D71:I71"/>
    <mergeCell ref="D89:I90"/>
    <mergeCell ref="J89:J90"/>
    <mergeCell ref="D97:I97"/>
    <mergeCell ref="D91:I91"/>
    <mergeCell ref="D92:I92"/>
    <mergeCell ref="D93:I93"/>
    <mergeCell ref="D95:I95"/>
    <mergeCell ref="D96:I96"/>
    <mergeCell ref="J57:J58"/>
    <mergeCell ref="B62:C62"/>
    <mergeCell ref="B68:C68"/>
    <mergeCell ref="D60:H60"/>
    <mergeCell ref="D61:H61"/>
    <mergeCell ref="D62:H62"/>
    <mergeCell ref="D59:H59"/>
    <mergeCell ref="I57:I58"/>
    <mergeCell ref="D69:I69"/>
    <mergeCell ref="B70:C70"/>
    <mergeCell ref="D70:I70"/>
    <mergeCell ref="D88:I88"/>
    <mergeCell ref="E76:J76"/>
    <mergeCell ref="E77:J77"/>
    <mergeCell ref="A57:A58"/>
    <mergeCell ref="B57:C58"/>
    <mergeCell ref="B88:C88"/>
    <mergeCell ref="B71:C71"/>
    <mergeCell ref="B59:C59"/>
    <mergeCell ref="B60:C60"/>
    <mergeCell ref="B61:C61"/>
    <mergeCell ref="B97:C97"/>
    <mergeCell ref="B91:C91"/>
    <mergeCell ref="B92:C92"/>
    <mergeCell ref="B93:C93"/>
    <mergeCell ref="B89:C90"/>
    <mergeCell ref="J50:J51"/>
    <mergeCell ref="B53:C53"/>
    <mergeCell ref="B54:C54"/>
    <mergeCell ref="D52:H52"/>
    <mergeCell ref="D53:H53"/>
    <mergeCell ref="D54:H54"/>
    <mergeCell ref="E81:J81"/>
    <mergeCell ref="D50:H51"/>
    <mergeCell ref="D57:H58"/>
    <mergeCell ref="B102:C102"/>
    <mergeCell ref="B103:C103"/>
    <mergeCell ref="B104:C104"/>
    <mergeCell ref="B45:C45"/>
    <mergeCell ref="B98:C98"/>
    <mergeCell ref="B99:C99"/>
    <mergeCell ref="B100:C100"/>
    <mergeCell ref="B101:C101"/>
    <mergeCell ref="B52:C52"/>
    <mergeCell ref="B55:C55"/>
    <mergeCell ref="J41:J42"/>
    <mergeCell ref="B46:C46"/>
    <mergeCell ref="B43:C43"/>
    <mergeCell ref="B44:C44"/>
    <mergeCell ref="D43:H43"/>
    <mergeCell ref="D44:H44"/>
    <mergeCell ref="D45:H45"/>
    <mergeCell ref="D41:H42"/>
    <mergeCell ref="I41:I42"/>
    <mergeCell ref="D99:I99"/>
    <mergeCell ref="D100:I100"/>
    <mergeCell ref="D101:I101"/>
    <mergeCell ref="A41:A42"/>
    <mergeCell ref="B41:C42"/>
    <mergeCell ref="A50:A51"/>
    <mergeCell ref="B50:C51"/>
    <mergeCell ref="B94:C94"/>
    <mergeCell ref="B95:C95"/>
    <mergeCell ref="B96:C96"/>
    <mergeCell ref="B37:C37"/>
    <mergeCell ref="D102:I102"/>
    <mergeCell ref="D103:I103"/>
    <mergeCell ref="D104:I104"/>
    <mergeCell ref="B38:C38"/>
    <mergeCell ref="B39:C39"/>
    <mergeCell ref="E82:J82"/>
    <mergeCell ref="E83:J83"/>
    <mergeCell ref="E84:J84"/>
    <mergeCell ref="D98:I98"/>
    <mergeCell ref="D23:H23"/>
    <mergeCell ref="I20:I21"/>
    <mergeCell ref="B26:C26"/>
    <mergeCell ref="D36:H36"/>
    <mergeCell ref="B27:C27"/>
    <mergeCell ref="D27:H27"/>
    <mergeCell ref="B36:C36"/>
    <mergeCell ref="I34:I35"/>
    <mergeCell ref="D24:H24"/>
    <mergeCell ref="D25:H25"/>
    <mergeCell ref="A11:A12"/>
    <mergeCell ref="E9:G9"/>
    <mergeCell ref="H9:I9"/>
    <mergeCell ref="I11:I12"/>
    <mergeCell ref="D11:H12"/>
    <mergeCell ref="B11:C12"/>
    <mergeCell ref="J34:J35"/>
    <mergeCell ref="E32:G32"/>
    <mergeCell ref="H32:I32"/>
    <mergeCell ref="B16:C16"/>
    <mergeCell ref="B17:C17"/>
    <mergeCell ref="J20:J21"/>
    <mergeCell ref="B22:C22"/>
    <mergeCell ref="B23:C23"/>
    <mergeCell ref="D20:H21"/>
    <mergeCell ref="D22:H22"/>
    <mergeCell ref="B15:C15"/>
    <mergeCell ref="B18:C18"/>
    <mergeCell ref="A34:A35"/>
    <mergeCell ref="B34:C35"/>
    <mergeCell ref="A20:A21"/>
    <mergeCell ref="B20:C21"/>
    <mergeCell ref="B24:C24"/>
    <mergeCell ref="B25:C25"/>
    <mergeCell ref="B13:C13"/>
    <mergeCell ref="B14:C14"/>
    <mergeCell ref="A89:A90"/>
    <mergeCell ref="E4:F4"/>
    <mergeCell ref="E73:J73"/>
    <mergeCell ref="E74:J74"/>
    <mergeCell ref="E75:J75"/>
    <mergeCell ref="E78:J78"/>
    <mergeCell ref="E79:J79"/>
    <mergeCell ref="E80:J80"/>
    <mergeCell ref="J11:J12"/>
    <mergeCell ref="D17:H17"/>
    <mergeCell ref="D18:H18"/>
    <mergeCell ref="D13:H13"/>
    <mergeCell ref="D14:H14"/>
    <mergeCell ref="D15:H15"/>
    <mergeCell ref="D16:H16"/>
    <mergeCell ref="D26:H26"/>
    <mergeCell ref="D34:H35"/>
    <mergeCell ref="D37:H37"/>
    <mergeCell ref="D46:H46"/>
    <mergeCell ref="D38:H38"/>
    <mergeCell ref="D39:H39"/>
    <mergeCell ref="E48:G48"/>
    <mergeCell ref="H48:I48"/>
    <mergeCell ref="D55:H55"/>
    <mergeCell ref="I50:I51"/>
    <mergeCell ref="A5:B5"/>
    <mergeCell ref="A6:B6"/>
    <mergeCell ref="A7:B7"/>
    <mergeCell ref="E5:J5"/>
    <mergeCell ref="E6:F6"/>
    <mergeCell ref="E7:F7"/>
  </mergeCells>
  <hyperlinks>
    <hyperlink ref="B69" r:id="rId1" display="http://video.google.ca/videoplay?docid=-5003968210604570515"/>
    <hyperlink ref="B68" r:id="rId2" display="http://video.google.ca/videoplay?docid=-7694154455816736507"/>
    <hyperlink ref="B70" r:id="rId3" display="http://video.google.com/videoplay?docid=-1406370011028154810"/>
    <hyperlink ref="B71" r:id="rId4" display="http://www.clipmarks.com/clipmark/AD0CDDA3-AFD6-4FA5-9219-464B71A1CC5B/ "/>
    <hyperlink ref="B89" r:id="rId5" display="http://www.iter.org/a/index_nav_5.htm"/>
    <hyperlink ref="B91" r:id="rId6" display="http://mefeedia.com/entry/1470908/"/>
    <hyperlink ref="B92" r:id="rId7" display="http://www.i-sis.org.uk/coldFusionCondensedMatter.php"/>
    <hyperlink ref="B93" r:id="rId8" display="http://video.aol.com/video-detail/atomic-theory-rap/2068244845"/>
    <hyperlink ref="B94" r:id="rId9" display="http://www.flicklife.com/4e6060f9e8433962d14f/Nuclear_Fission_Animated.html"/>
    <hyperlink ref="B95" r:id="rId10" display="http://www.athenaweb.org/films-library/video/high/iter-1000196.html"/>
    <hyperlink ref="B96" r:id="rId11" display="http://www.athenaweb.org/films-library/video/medium/reactors-nuclear-cadarache-energy--1000825.html"/>
    <hyperlink ref="B97" r:id="rId12" display="http://www.open-video.org/details.php?videoid=3536&amp;PHPSESSID=f086c5ea4c0509044ec3b099d0bedfcc"/>
    <hyperlink ref="B98" r:id="rId13" display="http://uk.youtube.com/watch?v=PRJOrRszrmI"/>
    <hyperlink ref="B99" r:id="rId14" display="http://science.howstuffworks.com/fusion-reactor3.htm"/>
    <hyperlink ref="B100" r:id="rId15" display="http://www.ted.com/index.php/talks/view/id/253"/>
    <hyperlink ref="B101" r:id="rId16" display="http://www.atomicarchive.com/Movies/index_movies.shtml"/>
    <hyperlink ref="B102" r:id="rId17" display="http://science.howstuffworks.com/nuclear-power2.htm"/>
    <hyperlink ref="B103" r:id="rId18" display="http://www.esa.int/esaCP/SEMDI3T4LZE_index_1.html"/>
    <hyperlink ref="B104" r:id="rId19" display="http://www.apam.columbia.edu/fusion/LDX/First_Plasma/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UAB N-dimensija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DeusRex</dc:creator>
  <cp:keywords/>
  <dc:description/>
  <cp:lastModifiedBy>Rim</cp:lastModifiedBy>
  <cp:lastPrinted>2008-04-15T17:12:02Z</cp:lastPrinted>
  <dcterms:created xsi:type="dcterms:W3CDTF">2008-04-15T16:40:54Z</dcterms:created>
  <dcterms:modified xsi:type="dcterms:W3CDTF">2008-10-30T07:08:04Z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